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<sst xmlns="http://schemas.openxmlformats.org/spreadsheetml/2006/main" count="7" uniqueCount="7">
  <si>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CEP Target Calculator</t>
  </si>
  <si>
    <t>Horiz.</t>
  </si>
  <si>
    <t>Vert.</t>
  </si>
  <si>
    <t>Average</t>
  </si>
  <si>
    <t># Shots</t>
  </si>
  <si>
    <t>Std.Dev.</t>
  </si>
  <si>
    <t>CEP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</si>
</sst>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0" fillId="0" borderId="0" xfId="0" applyNumberFormat="1" applyAlignment="1">
      <alignment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4">
      <selection activeCell="B31" sqref="B31"/>
    </sheetView>
  </sheetViews>
  <sheetFormatPr defaultColWidth="5.7109375" defaultRowHeight="12.75"/>
  <cols>
    <col min="1" max="1" width="10.8515625" style="1" customWidth="1"/>
    <col min="2" max="4" width="6.421875" style="0" customWidth="1"/>
    <col min="5" max="5" width="0" style="0" hidden="1" customWidth="1"/>
    <col min="6" max="6" width="10.140625" style="0" customWidth="1"/>
    <col min="7" max="16384" width="6.421875" style="0" customWidth="1"/>
  </cols>
  <sheetData>
    <row r="1" s="1" customFormat="1" ht="12.75">
      <c r="A1" s="1" t="s">
        <v>0</v>
      </c>
    </row>
    <row r="3" spans="2:4" ht="12.75">
      <c r="B3" s="2" t="s">
        <v>1</v>
      </c>
      <c r="C3" s="3" t="s">
        <v>2</v>
      </c>
      <c r="D3" s="1"/>
    </row>
    <row r="4" spans="2:5" ht="12.75">
      <c r="B4" s="4"/>
      <c r="C4" s="5"/>
      <c r="E4" s="6">
        <f>IF(AND(ISNUMBER(B4),ISNUMBER(C4)),1,0)</f>
        <v>0</v>
      </c>
    </row>
    <row r="5" spans="2:5" ht="12.75">
      <c r="B5" s="4"/>
      <c r="C5" s="5"/>
      <c r="E5" s="6">
        <f>IF(AND(ISNUMBER(B5),ISNUMBER(C5)),1,0)</f>
        <v>0</v>
      </c>
    </row>
    <row r="6" spans="2:5" ht="12.75">
      <c r="B6" s="4"/>
      <c r="C6" s="5"/>
      <c r="E6" s="6">
        <f>IF(AND(ISNUMBER(B6),ISNUMBER(C6)),1,0)</f>
        <v>0</v>
      </c>
    </row>
    <row r="7" spans="2:5" ht="12.75">
      <c r="B7" s="4"/>
      <c r="C7" s="5"/>
      <c r="E7" s="6">
        <f>IF(AND(ISNUMBER(B7),ISNUMBER(C7)),1,0)</f>
        <v>0</v>
      </c>
    </row>
    <row r="8" spans="2:5" ht="12.75">
      <c r="B8" s="4"/>
      <c r="C8" s="5"/>
      <c r="E8" s="6">
        <f>IF(AND(ISNUMBER(B8),ISNUMBER(C8)),1,0)</f>
        <v>0</v>
      </c>
    </row>
    <row r="9" spans="2:5" ht="12.75">
      <c r="B9" s="4"/>
      <c r="C9" s="5"/>
      <c r="E9" s="6">
        <f>IF(AND(ISNUMBER(B9),ISNUMBER(C9)),1,0)</f>
        <v>0</v>
      </c>
    </row>
    <row r="10" spans="2:5" ht="12.75">
      <c r="B10" s="4"/>
      <c r="C10" s="5"/>
      <c r="E10" s="6">
        <f>IF(AND(ISNUMBER(B10),ISNUMBER(C10)),1,0)</f>
        <v>0</v>
      </c>
    </row>
    <row r="11" spans="2:5" ht="12.75">
      <c r="B11" s="4"/>
      <c r="C11" s="5"/>
      <c r="E11" s="6">
        <f>IF(AND(ISNUMBER(B11),ISNUMBER(C11)),1,0)</f>
        <v>0</v>
      </c>
    </row>
    <row r="12" spans="2:5" ht="12.75">
      <c r="B12" s="4"/>
      <c r="C12" s="5"/>
      <c r="E12" s="6">
        <f>IF(AND(ISNUMBER(B12),ISNUMBER(C12)),1,0)</f>
        <v>0</v>
      </c>
    </row>
    <row r="13" spans="2:5" ht="12.75">
      <c r="B13" s="4"/>
      <c r="C13" s="5"/>
      <c r="E13" s="6">
        <f>IF(AND(ISNUMBER(B13),ISNUMBER(C13)),1,0)</f>
        <v>0</v>
      </c>
    </row>
    <row r="14" spans="2:5" ht="12.75">
      <c r="B14" s="4"/>
      <c r="C14" s="5"/>
      <c r="E14" s="6">
        <f>IF(AND(ISNUMBER(B14),ISNUMBER(C14)),1,0)</f>
        <v>0</v>
      </c>
    </row>
    <row r="15" spans="2:5" ht="12.75">
      <c r="B15" s="4"/>
      <c r="C15" s="5"/>
      <c r="E15" s="6">
        <f>IF(AND(ISNUMBER(B15),ISNUMBER(C15)),1,0)</f>
        <v>0</v>
      </c>
    </row>
    <row r="16" spans="2:5" ht="12.75">
      <c r="B16" s="4"/>
      <c r="C16" s="5"/>
      <c r="E16" s="6">
        <f>IF(AND(ISNUMBER(B16),ISNUMBER(C16)),1,0)</f>
        <v>0</v>
      </c>
    </row>
    <row r="17" spans="2:5" ht="12.75">
      <c r="B17" s="4"/>
      <c r="C17" s="5"/>
      <c r="E17" s="6">
        <f>IF(AND(ISNUMBER(B17),ISNUMBER(C17)),1,0)</f>
        <v>0</v>
      </c>
    </row>
    <row r="18" spans="2:5" ht="12.75">
      <c r="B18" s="4"/>
      <c r="C18" s="5"/>
      <c r="E18" s="6">
        <f>IF(AND(ISNUMBER(B18),ISNUMBER(C18)),1,0)</f>
        <v>0</v>
      </c>
    </row>
    <row r="19" spans="2:5" ht="12.75">
      <c r="B19" s="4"/>
      <c r="C19" s="5"/>
      <c r="E19" s="6">
        <f>IF(AND(ISNUMBER(B19),ISNUMBER(C19)),1,0)</f>
        <v>0</v>
      </c>
    </row>
    <row r="20" spans="2:5" ht="12.75">
      <c r="B20" s="4"/>
      <c r="C20" s="5"/>
      <c r="E20" s="6">
        <f>IF(AND(ISNUMBER(B20),ISNUMBER(C20)),1,0)</f>
        <v>0</v>
      </c>
    </row>
    <row r="21" spans="2:5" ht="12.75">
      <c r="B21" s="4"/>
      <c r="C21" s="5"/>
      <c r="E21" s="6">
        <f>IF(AND(ISNUMBER(B21),ISNUMBER(C21)),1,0)</f>
        <v>0</v>
      </c>
    </row>
    <row r="22" spans="2:5" ht="12.75">
      <c r="B22" s="4"/>
      <c r="C22" s="5"/>
      <c r="E22" s="6">
        <f>IF(AND(ISNUMBER(B22),ISNUMBER(C22)),1,0)</f>
        <v>0</v>
      </c>
    </row>
    <row r="23" spans="2:5" ht="12.75">
      <c r="B23" s="4"/>
      <c r="C23" s="5"/>
      <c r="E23" s="6">
        <f>IF(AND(ISNUMBER(B23),ISNUMBER(C23)),1,0)</f>
        <v>0</v>
      </c>
    </row>
    <row r="24" spans="2:5" ht="12.75">
      <c r="B24" s="7"/>
      <c r="C24" s="8"/>
      <c r="E24" s="6">
        <f>IF(AND(ISNUMBER(B24),ISNUMBER(C24)),1,0)</f>
        <v>0</v>
      </c>
    </row>
    <row r="25" spans="1:3" ht="12.75">
      <c r="A25" s="1" t="s">
        <v>3</v>
      </c>
      <c r="B25" s="9" t="e">
        <f>AVERAGE(B4:B24)</f>
        <v>#DIV/0!</v>
      </c>
      <c r="C25" s="9" t="e">
        <f>AVERAGE(C4:C24)</f>
        <v>#DIV/0!</v>
      </c>
    </row>
    <row r="27" spans="1:2" ht="12.75">
      <c r="A27" s="1" t="s">
        <v>4</v>
      </c>
      <c r="B27" s="6">
        <f>SUM(E4:E24)</f>
        <v>0</v>
      </c>
    </row>
    <row r="28" spans="1:3" ht="12.75">
      <c r="A28" s="1" t="s">
        <v>5</v>
      </c>
      <c r="B28" s="10" t="e">
        <f>STDEVP(B4:B24)</f>
        <v>#DIV/0!</v>
      </c>
      <c r="C28" s="10" t="e">
        <f>STDEVP(C4:C24)</f>
        <v>#DIV/0!</v>
      </c>
    </row>
    <row r="29" spans="2:3" ht="12.75">
      <c r="B29" s="6"/>
      <c r="C29" s="6"/>
    </row>
    <row r="30" spans="1:2" ht="12.75">
      <c r="A30" s="1" t="s">
        <v>6</v>
      </c>
      <c r="B30" s="9" t="e">
        <f>1.348*SQRT(B28*B28+C28*C28)</f>
        <v>#DIV/0!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Wardlaw</dc:creator>
  <cp:keywords/>
  <dc:description/>
  <cp:lastModifiedBy>Stephen Wardlaw</cp:lastModifiedBy>
  <dcterms:created xsi:type="dcterms:W3CDTF">2011-02-02T02:34:23Z</dcterms:created>
  <dcterms:modified xsi:type="dcterms:W3CDTF">2014-01-05T21:12:01Z</dcterms:modified>
  <cp:category/>
  <cp:version/>
  <cp:contentType/>
  <cp:contentStatus/>
  <cp:revision>9</cp:revision>
</cp:coreProperties>
</file>